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8" i="5"/>
  <c r="A12" i="6" l="1"/>
  <c r="A14" i="5"/>
</calcChain>
</file>

<file path=xl/sharedStrings.xml><?xml version="1.0" encoding="utf-8"?>
<sst xmlns="http://schemas.openxmlformats.org/spreadsheetml/2006/main" count="284" uniqueCount="170">
  <si>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</si>
  <si>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</si>
  <si>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</si>
  <si>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</si>
  <si>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</si>
  <si>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</si>
  <si>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</si>
  <si>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</si>
  <si>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</si>
  <si>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</si>
  <si>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</si>
  <si>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</si>
  <si>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</si>
  <si>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</si>
  <si>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</si>
  <si>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</si>
  <si>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</si>
  <si>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</si>
  <si>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</si>
  <si>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</si>
  <si>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</si>
  <si>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</si>
  <si>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</si>
  <si>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</si>
  <si>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</si>
  <si>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</si>
  <si>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</si>
  <si>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</si>
  <si>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</si>
  <si>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</si>
  <si>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</si>
  <si>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</si>
  <si>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</si>
  <si>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</si>
  <si>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</si>
  <si>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</si>
  <si>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</si>
  <si>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</si>
  <si>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</si>
  <si>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</si>
  <si>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</si>
  <si>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</si>
  <si>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</si>
  <si>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</si>
  <si>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</si>
  <si>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</si>
  <si>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</si>
  <si>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</si>
  <si>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</si>
  <si>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</si>
  <si>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</si>
  <si>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</si>
  <si>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</si>
  <si>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</si>
  <si>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</si>
  <si>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</si>
  <si>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</si>
  <si>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</si>
  <si>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</si>
  <si>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</si>
  <si>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</si>
  <si>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</si>
  <si>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</si>
  <si>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</si>
  <si>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</si>
  <si>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</si>
  <si>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</si>
  <si>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</si>
  <si>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</si>
  <si>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</si>
  <si>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</si>
  <si>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</si>
  <si>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</si>
  <si>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</si>
  <si>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</si>
  <si>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</si>
  <si>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</si>
  <si>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</si>
  <si>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</si>
  <si>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</si>
  <si>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</si>
  <si>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</si>
  <si>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</si>
  <si>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</si>
  <si>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</si>
  <si>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</si>
  <si>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</si>
  <si>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</si>
  <si>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</si>
  <si>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</si>
  <si>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</si>
  <si>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отказа в приеме документов, необходимых для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</si>
  <si>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</si>
  <si>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</si>
  <si>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</si>
  <si>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</si>
  <si>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</si>
  <si>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</si>
  <si>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</si>
  <si>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</si>
  <si>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</si>
  <si>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</si>
  <si>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</si>
  <si>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</si>
  <si>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</si>
  <si>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документ, удостоверяющий личность</t>
  </si>
  <si>
    <t xml:space="preserve"> заявление о зачислении ребенка в МДОУ </t>
  </si>
  <si>
    <t xml:space="preserve">документ, удостоверяющий личность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</si>
  <si>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</si>
  <si>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</si>
  <si>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</si>
  <si>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</si>
  <si>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</si>
  <si>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SID электронного сервиса</t>
  </si>
  <si>
    <t>положительный</t>
  </si>
  <si>
    <t>отрицательный</t>
  </si>
  <si>
    <t>форма не установлена</t>
  </si>
  <si>
    <t>Особенности исполнения процедуры процесса</t>
  </si>
  <si>
    <t xml:space="preserve">Исполнитель процедуры процесса </t>
  </si>
  <si>
    <t>заявление (Приложение 1)</t>
  </si>
  <si>
    <t>1 рабочий день</t>
  </si>
  <si>
    <t>формирование и направление межведомственных запросов</t>
  </si>
  <si>
    <t xml:space="preserve">получение ответа на межведомственный запрос </t>
  </si>
  <si>
    <t>регистрация ответа на межведомственный запрос в журнале учета входящей корреспонденции</t>
  </si>
  <si>
    <t>5 рабочих дней</t>
  </si>
  <si>
    <t>в день получения ответа на межведомственный запрос</t>
  </si>
  <si>
    <t>межведомственный запрос (Приложение 3)</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</si>
  <si>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</si>
  <si>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</si>
  <si>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</si>
  <si>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Назначение и выплата ежемесячной доплаты к пенсии выборным должностным лицам</t>
  </si>
  <si>
    <t>30 календарных дней</t>
  </si>
  <si>
    <t>На период нахождения на муниципальной службе</t>
  </si>
  <si>
    <t xml:space="preserve">Выплата пенсии за выслугу лет приостанавливается в период нахождения на муниципальной службе
 </t>
  </si>
  <si>
    <t>На период нахождения на государственной должности</t>
  </si>
  <si>
    <t>лица, замещавшие должности муниципальной службы в органах местного самоуправления</t>
  </si>
  <si>
    <t>лица, замещавшие выборные должности в органах местного самоуправления</t>
  </si>
  <si>
    <t>назначение и выплата</t>
  </si>
  <si>
    <t>отказ в предоставлении услуги</t>
  </si>
  <si>
    <t>Прием и регистрация поступившего заявления, документов</t>
  </si>
  <si>
    <t>Формирование и направление межведомственных запросов</t>
  </si>
  <si>
    <t>Принятие решения о предоставлении муниципальной услуги</t>
  </si>
  <si>
    <t xml:space="preserve">Организация выплаты пенсии за выслугу лет </t>
  </si>
  <si>
    <t>Специалист Администрации или МФЦ:
проверяет правильность оформления заявления и соответствие изложенных в нем сведений документу, удостоверяющему личность, и представленным документам;
сличает подлинники документов с их копиями;
выдает (при личном представлении документов заявителем), либо направляет в виде почтового отправления или  электронной почте расписку-уведомление, в которой указывается дата приема заявления, перечень недостающих документов и сроки их представления</t>
  </si>
  <si>
    <t>Специалист Администрации или МФЦ</t>
  </si>
  <si>
    <t xml:space="preserve">При направлении запроса с использованием единой системы межведомственного электронного взаимодействия запрос формируется в электронном виде и подписывается электронной подписью уполномоченного должностного лица.
При направлении запроса курьером, запрос оформляется в виде документа на бумажном носителе, подписывается собственноручной подписью уполномоченного должностного лица и заверяется печатью (штампом) органа (организации), оказывающей услугу, в соответствии с правилами делопроизводства и документооборота.
</t>
  </si>
  <si>
    <t xml:space="preserve">должностное лицо Администрации </t>
  </si>
  <si>
    <t>При получении ответа на запрос, должностное лицо Администрации приобщает полученный ответ к документам, представленным заявителем</t>
  </si>
  <si>
    <t>должностное лицо Администрации или МФЦ</t>
  </si>
  <si>
    <t>Подготовка проекта распоряжения Администрации</t>
  </si>
  <si>
    <t>Подписание  проекта распояжения Главой Администрации</t>
  </si>
  <si>
    <t>Регистрация распоряжения и извещение заявителя  о принятом решении</t>
  </si>
  <si>
    <t>5 рабочих дня</t>
  </si>
  <si>
    <t>Распоряжение о назначении пенсии за выслугу лет (доплаты к трудовой пенсии) передается специалисту бухучета и отчетности для организации выплаты пенсии за выслугу лет (доплаты к трудовой пенсии).
Выплата пенсии за выслугу лет (доплаты к трудовой пенсии) производится за текущий месяц путем перечисления на расчетный счет получателя муниципальной услуги, открытый в кредитном учреждении (банке), указанный в заявлении.</t>
  </si>
  <si>
    <t xml:space="preserve">заявление </t>
  </si>
  <si>
    <t xml:space="preserve">Назначение и выплата пенсии за выслугу лет  и ежемесячной доплаты к пенсии </t>
  </si>
  <si>
    <t>Выплата ежемесячной доплаты к трудовой пенсии приостанавливается в период нахождения на государственной должности федеральной службы, государственной должности государственной службы области, государственной должности государственной службы других субъектов Российской Федерации, выборной муниципальной должности, муниципальной должности муниципальной службы и в других случаях, установленных законодательством Российской Федерации и законодательством Курской области  должность государственной (муниципальной) службы).</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</si>
  <si>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</si>
  <si>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</si>
  <si>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1. Назначение и выплата пенсии за выслугу лет лицам, замещавшим должности муниципальной службы в администрации сельсовета
2. Назначение и выплата ежемесячной доплаты к пенсии выборным должностным лицам</t>
  </si>
  <si>
    <t>Назначение и выплата пенсии за выслугу лет лицам, замещавшим должности муниципальной службы в администрации сельсовета</t>
  </si>
  <si>
    <t>1 год</t>
  </si>
  <si>
    <t>лично в органе, через МФЦ</t>
  </si>
  <si>
    <t>регистрация запроса в журнале входящей информации</t>
  </si>
  <si>
    <t>Администрация  Сосновского сельсовета</t>
  </si>
  <si>
    <t xml:space="preserve">Назначение и выплата пенсии за выслугу лет лицам, замещавшим должности муниципальной службы в администрации Сосновского сельсовета Горшеченского района Курской области, и ежемесячной доплаты к пенсии выборным должностным лицам
</t>
  </si>
  <si>
    <t xml:space="preserve">Назначение и выплата пенсии за выслугу лет лицам, замещавшим должности муниципальной службы в администрации Сосновского сельсовета  Горшеченского района  Курской области  </t>
  </si>
  <si>
    <t xml:space="preserve">Назначение и выплата пенсии за выслугу лет лицам, замещавшим должности муниципальной службы в администрации   Сосновского сельсовета  Горшеченского района  Курской области </t>
  </si>
  <si>
    <t>"____"_________________ 2017года</t>
  </si>
  <si>
    <t>Постановление № 31 от 25.05.2017 года</t>
  </si>
</sst>
</file>

<file path=xl/styles.xml><?xml version="1.0" encoding="utf-8"?>
<styleSheet xmlns="http://schemas.openxmlformats.org/spreadsheetml/2006/main">
  <fonts count="14">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11"/>
      <name val="Calibri"/>
      <family val="2"/>
      <charset val="204"/>
      <scheme val="minor"/>
    </font>
    <font>
      <b/>
      <sz val="11"/>
      <name val="Calibri"/>
      <family val="2"/>
      <charset val="204"/>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wrapText="1"/>
    </xf>
    <xf numFmtId="0" fontId="0" fillId="0" borderId="1" xfId="0" applyBorder="1" applyAlignment="1">
      <alignment vertical="center" wrapText="1"/>
    </xf>
    <xf numFmtId="0" fontId="6" fillId="0" borderId="1" xfId="0" applyFont="1" applyBorder="1" applyAlignment="1">
      <alignment horizontal="center"/>
    </xf>
    <xf numFmtId="0" fontId="7" fillId="0" borderId="1" xfId="0" applyFont="1" applyBorder="1" applyAlignment="1">
      <alignment wrapText="1"/>
    </xf>
    <xf numFmtId="0" fontId="7"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xf numFmtId="0" fontId="8" fillId="0" borderId="1" xfId="0" applyFont="1" applyBorder="1" applyAlignment="1">
      <alignment horizontal="center" wrapText="1"/>
    </xf>
    <xf numFmtId="0" fontId="8" fillId="0" borderId="0" xfId="0" applyFont="1"/>
    <xf numFmtId="0" fontId="9"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wrapText="1"/>
    </xf>
    <xf numFmtId="0" fontId="0" fillId="0" borderId="1" xfId="0"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top" wrapText="1"/>
    </xf>
    <xf numFmtId="0" fontId="4" fillId="0" borderId="1" xfId="0" applyFont="1" applyBorder="1" applyAlignment="1">
      <alignment horizontal="center" vertical="center"/>
    </xf>
    <xf numFmtId="0" fontId="0" fillId="0" borderId="0" xfId="0" applyAlignment="1">
      <alignment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0" fillId="0" borderId="0" xfId="0" applyAlignment="1">
      <alignment horizontal="left"/>
    </xf>
    <xf numFmtId="0" fontId="13" fillId="0" borderId="5" xfId="0" applyFont="1" applyBorder="1" applyAlignment="1">
      <alignment horizontal="center"/>
    </xf>
    <xf numFmtId="0" fontId="13" fillId="0" borderId="6" xfId="0" applyFont="1" applyBorder="1" applyAlignment="1">
      <alignment horizontal="center"/>
    </xf>
    <xf numFmtId="0" fontId="13" fillId="0" borderId="7" xfId="0" applyFont="1" applyBorder="1" applyAlignment="1">
      <alignment horizontal="center"/>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vertical="center" wrapText="1"/>
    </xf>
    <xf numFmtId="0" fontId="0" fillId="0" borderId="7" xfId="0" applyBorder="1" applyAlignment="1">
      <alignment vertical="center" wrapText="1"/>
    </xf>
    <xf numFmtId="0" fontId="10" fillId="0" borderId="5" xfId="0" applyFont="1" applyBorder="1" applyAlignment="1">
      <alignment horizontal="center" vertical="center" wrapText="1"/>
    </xf>
    <xf numFmtId="0" fontId="7"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0" fillId="0" borderId="6" xfId="0" applyBorder="1" applyAlignment="1">
      <alignment horizontal="center"/>
    </xf>
    <xf numFmtId="0" fontId="0" fillId="0" borderId="7" xfId="0" applyBorder="1" applyAlignment="1">
      <alignment horizontal="center"/>
    </xf>
    <xf numFmtId="0" fontId="0" fillId="0" borderId="7" xfId="0" applyBorder="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25"/>
  <sheetViews>
    <sheetView tabSelected="1" workbookViewId="0">
      <selection activeCell="C18" sqref="C18"/>
    </sheetView>
  </sheetViews>
  <sheetFormatPr defaultRowHeight="15"/>
  <cols>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168</v>
      </c>
    </row>
    <row r="8" spans="1:3">
      <c r="C8" s="7"/>
    </row>
    <row r="9" spans="1:3">
      <c r="A9" s="49" t="s">
        <v>21</v>
      </c>
      <c r="B9" s="49"/>
      <c r="C9" s="49"/>
    </row>
    <row r="12" spans="1:3">
      <c r="A12" s="1" t="s">
        <v>0</v>
      </c>
      <c r="B12" s="1" t="s">
        <v>1</v>
      </c>
      <c r="C12" s="1" t="s">
        <v>2</v>
      </c>
    </row>
    <row r="13" spans="1:3">
      <c r="A13" s="3">
        <v>1</v>
      </c>
      <c r="B13" s="3">
        <v>2</v>
      </c>
      <c r="C13" s="3">
        <v>3</v>
      </c>
    </row>
    <row r="14" spans="1:3" ht="30">
      <c r="A14" s="2" t="s">
        <v>3</v>
      </c>
      <c r="B14" s="20" t="s">
        <v>10</v>
      </c>
      <c r="C14" s="42" t="s">
        <v>164</v>
      </c>
    </row>
    <row r="15" spans="1:3">
      <c r="A15" s="2" t="s">
        <v>4</v>
      </c>
      <c r="B15" s="20" t="s">
        <v>11</v>
      </c>
      <c r="C15" s="21"/>
    </row>
    <row r="16" spans="1:3" ht="120">
      <c r="A16" s="2" t="s">
        <v>5</v>
      </c>
      <c r="B16" s="20" t="s">
        <v>12</v>
      </c>
      <c r="C16" s="19" t="s">
        <v>165</v>
      </c>
    </row>
    <row r="17" spans="1:3" ht="44.25" customHeight="1">
      <c r="A17" s="2" t="s">
        <v>6</v>
      </c>
      <c r="B17" s="20" t="s">
        <v>13</v>
      </c>
      <c r="C17" s="36" t="s">
        <v>155</v>
      </c>
    </row>
    <row r="18" spans="1:3" ht="30">
      <c r="A18" s="2" t="s">
        <v>7</v>
      </c>
      <c r="B18" s="5" t="s">
        <v>14</v>
      </c>
      <c r="C18" s="40" t="s">
        <v>169</v>
      </c>
    </row>
    <row r="19" spans="1:3" ht="105">
      <c r="A19" s="2" t="s">
        <v>8</v>
      </c>
      <c r="B19" s="20" t="s">
        <v>15</v>
      </c>
      <c r="C19" s="35" t="s">
        <v>159</v>
      </c>
    </row>
    <row r="20" spans="1:3" ht="30" customHeight="1">
      <c r="A20" s="43" t="s">
        <v>9</v>
      </c>
      <c r="B20" s="46" t="s">
        <v>16</v>
      </c>
      <c r="C20" s="1"/>
    </row>
    <row r="21" spans="1:3">
      <c r="A21" s="44"/>
      <c r="B21" s="47"/>
      <c r="C21" s="1" t="s">
        <v>17</v>
      </c>
    </row>
    <row r="22" spans="1:3">
      <c r="A22" s="44"/>
      <c r="B22" s="47"/>
      <c r="C22" s="1" t="s">
        <v>18</v>
      </c>
    </row>
    <row r="23" spans="1:3">
      <c r="A23" s="44"/>
      <c r="B23" s="47"/>
      <c r="C23" s="1" t="s">
        <v>19</v>
      </c>
    </row>
    <row r="24" spans="1:3" s="6" customFormat="1">
      <c r="A24" s="45"/>
      <c r="B24" s="48"/>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F10" workbookViewId="0">
      <selection activeCell="D10" sqref="D10"/>
    </sheetView>
  </sheetViews>
  <sheetFormatPr defaultRowHeight="15"/>
  <cols>
    <col min="2" max="2" width="20.7109375" customWidth="1"/>
    <col min="3" max="3" width="19.42578125" customWidth="1"/>
    <col min="4" max="4" width="18.85546875" customWidth="1"/>
    <col min="5" max="5" width="13.28515625" customWidth="1"/>
    <col min="6" max="6" width="16.42578125" customWidth="1"/>
    <col min="7" max="7" width="21.71093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49" t="s">
        <v>25</v>
      </c>
      <c r="B3" s="49"/>
      <c r="C3" s="49"/>
      <c r="D3" s="49"/>
      <c r="E3" s="49"/>
      <c r="F3" s="49"/>
      <c r="G3" s="49"/>
    </row>
    <row r="5" spans="1:13">
      <c r="A5" s="6"/>
      <c r="B5" s="6"/>
      <c r="C5" s="6"/>
      <c r="D5" s="6"/>
      <c r="E5" s="6"/>
      <c r="F5" s="6"/>
      <c r="G5" s="6"/>
      <c r="H5" s="6"/>
      <c r="I5" s="6"/>
      <c r="J5" s="6"/>
      <c r="K5" s="6"/>
      <c r="L5" s="6"/>
    </row>
    <row r="6" spans="1:13" ht="72" customHeight="1">
      <c r="A6" s="4" t="s">
        <v>0</v>
      </c>
      <c r="B6" s="8" t="s">
        <v>28</v>
      </c>
      <c r="C6" s="54" t="s">
        <v>27</v>
      </c>
      <c r="D6" s="54"/>
      <c r="E6" s="53" t="s">
        <v>30</v>
      </c>
      <c r="F6" s="53" t="s">
        <v>31</v>
      </c>
      <c r="G6" s="53" t="s">
        <v>32</v>
      </c>
      <c r="H6" s="53" t="s">
        <v>33</v>
      </c>
      <c r="I6" s="50" t="s">
        <v>34</v>
      </c>
      <c r="J6" s="51"/>
      <c r="K6" s="52"/>
      <c r="L6" s="53" t="s">
        <v>38</v>
      </c>
      <c r="M6" s="53" t="s">
        <v>39</v>
      </c>
    </row>
    <row r="7" spans="1:13" ht="132" customHeight="1">
      <c r="A7" s="1"/>
      <c r="B7" s="1"/>
      <c r="C7" s="9" t="s">
        <v>26</v>
      </c>
      <c r="D7" s="9" t="s">
        <v>29</v>
      </c>
      <c r="E7" s="53"/>
      <c r="F7" s="53"/>
      <c r="G7" s="53"/>
      <c r="H7" s="53"/>
      <c r="I7" s="13" t="s">
        <v>35</v>
      </c>
      <c r="J7" s="13" t="s">
        <v>36</v>
      </c>
      <c r="K7" s="8" t="s">
        <v>37</v>
      </c>
      <c r="L7" s="53"/>
      <c r="M7" s="53"/>
    </row>
    <row r="8" spans="1:13">
      <c r="A8" s="10">
        <v>1</v>
      </c>
      <c r="B8" s="10">
        <v>2</v>
      </c>
      <c r="C8" s="10">
        <v>3</v>
      </c>
      <c r="D8" s="10">
        <v>4</v>
      </c>
      <c r="E8" s="10">
        <v>5</v>
      </c>
      <c r="F8" s="10">
        <v>6</v>
      </c>
      <c r="G8" s="10">
        <v>7</v>
      </c>
      <c r="H8" s="10">
        <v>8</v>
      </c>
      <c r="I8" s="10">
        <v>9</v>
      </c>
      <c r="J8" s="10">
        <v>10</v>
      </c>
      <c r="K8" s="10">
        <v>11</v>
      </c>
      <c r="L8" s="10">
        <v>12</v>
      </c>
      <c r="M8" s="14">
        <v>13</v>
      </c>
    </row>
    <row r="9" spans="1:13" ht="140.25">
      <c r="A9" s="12" t="s">
        <v>3</v>
      </c>
      <c r="B9" s="23" t="s">
        <v>160</v>
      </c>
      <c r="C9" s="33" t="s">
        <v>131</v>
      </c>
      <c r="D9" s="41" t="s">
        <v>131</v>
      </c>
      <c r="E9" s="23" t="s">
        <v>91</v>
      </c>
      <c r="F9" s="22"/>
      <c r="G9" s="23" t="s">
        <v>133</v>
      </c>
      <c r="H9" s="23" t="s">
        <v>132</v>
      </c>
      <c r="I9" s="23" t="s">
        <v>92</v>
      </c>
      <c r="J9" s="20"/>
      <c r="K9" s="20"/>
      <c r="L9" s="23" t="s">
        <v>93</v>
      </c>
      <c r="M9" s="23" t="s">
        <v>94</v>
      </c>
    </row>
    <row r="10" spans="1:13" ht="409.5" customHeight="1">
      <c r="A10" s="12" t="s">
        <v>4</v>
      </c>
      <c r="B10" s="34" t="s">
        <v>130</v>
      </c>
      <c r="C10" s="33" t="s">
        <v>131</v>
      </c>
      <c r="D10" s="41" t="s">
        <v>131</v>
      </c>
      <c r="E10" s="23" t="s">
        <v>91</v>
      </c>
      <c r="F10" s="22"/>
      <c r="G10" s="23" t="s">
        <v>156</v>
      </c>
      <c r="H10" s="23" t="s">
        <v>134</v>
      </c>
      <c r="I10" s="23" t="s">
        <v>92</v>
      </c>
      <c r="J10" s="20"/>
      <c r="K10" s="20"/>
      <c r="L10" s="20"/>
      <c r="M10" s="20"/>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5"/>
  <sheetViews>
    <sheetView topLeftCell="C4" workbookViewId="0">
      <selection activeCell="A8" sqref="A8:H8"/>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49" t="s">
        <v>40</v>
      </c>
      <c r="B3" s="49"/>
      <c r="C3" s="49"/>
      <c r="D3" s="49"/>
      <c r="E3" s="49"/>
      <c r="F3" s="49"/>
      <c r="G3" s="49"/>
      <c r="H3" s="49"/>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c r="A8" s="55" t="s">
        <v>160</v>
      </c>
      <c r="B8" s="56"/>
      <c r="C8" s="56"/>
      <c r="D8" s="56"/>
      <c r="E8" s="56"/>
      <c r="F8" s="56"/>
      <c r="G8" s="56"/>
      <c r="H8" s="57"/>
    </row>
    <row r="9" spans="1:8" ht="225.75" customHeight="1">
      <c r="A9" s="24">
        <v>1</v>
      </c>
      <c r="B9" s="24" t="s">
        <v>135</v>
      </c>
      <c r="C9" s="24" t="s">
        <v>98</v>
      </c>
      <c r="D9" s="24" t="s">
        <v>101</v>
      </c>
      <c r="E9" s="24" t="s">
        <v>96</v>
      </c>
      <c r="F9" s="24" t="s">
        <v>95</v>
      </c>
      <c r="G9" s="24" t="s">
        <v>103</v>
      </c>
      <c r="H9" s="24" t="s">
        <v>102</v>
      </c>
    </row>
    <row r="10" spans="1:8" ht="114.75">
      <c r="A10" s="25">
        <v>2</v>
      </c>
      <c r="B10" s="24" t="s">
        <v>95</v>
      </c>
      <c r="C10" s="24" t="s">
        <v>100</v>
      </c>
      <c r="D10" s="24" t="s">
        <v>99</v>
      </c>
      <c r="E10" s="24" t="s">
        <v>97</v>
      </c>
      <c r="F10" s="26"/>
      <c r="G10" s="26"/>
      <c r="H10" s="26"/>
    </row>
    <row r="11" spans="1:8">
      <c r="A11" s="58" t="s">
        <v>130</v>
      </c>
      <c r="B11" s="56"/>
      <c r="C11" s="56"/>
      <c r="D11" s="56"/>
      <c r="E11" s="56"/>
      <c r="F11" s="56"/>
      <c r="G11" s="56"/>
      <c r="H11" s="57"/>
    </row>
    <row r="12" spans="1:8" ht="229.5">
      <c r="A12" s="24">
        <v>1</v>
      </c>
      <c r="B12" s="24" t="s">
        <v>136</v>
      </c>
      <c r="C12" s="24" t="s">
        <v>98</v>
      </c>
      <c r="D12" s="24" t="s">
        <v>101</v>
      </c>
      <c r="E12" s="24" t="s">
        <v>96</v>
      </c>
      <c r="F12" s="24" t="s">
        <v>95</v>
      </c>
      <c r="G12" s="24" t="s">
        <v>103</v>
      </c>
      <c r="H12" s="24" t="s">
        <v>102</v>
      </c>
    </row>
    <row r="13" spans="1:8" ht="115.5">
      <c r="A13" s="25">
        <v>4</v>
      </c>
      <c r="B13" s="24" t="s">
        <v>95</v>
      </c>
      <c r="C13" s="24" t="s">
        <v>100</v>
      </c>
      <c r="D13" s="28" t="s">
        <v>99</v>
      </c>
      <c r="E13" s="24" t="s">
        <v>97</v>
      </c>
      <c r="F13" s="26"/>
      <c r="G13" s="27"/>
      <c r="H13" s="27"/>
    </row>
    <row r="15" spans="1:8" ht="141" customHeight="1"/>
  </sheetData>
  <mergeCells count="3">
    <mergeCell ref="A3:H3"/>
    <mergeCell ref="A8:H8"/>
    <mergeCell ref="A11:H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30"/>
  <sheetViews>
    <sheetView topLeftCell="A16" workbookViewId="0">
      <selection activeCell="B22" sqref="B22"/>
    </sheetView>
  </sheetViews>
  <sheetFormatPr defaultRowHeight="15"/>
  <cols>
    <col min="2" max="2" width="15.7109375" customWidth="1"/>
    <col min="3" max="3" width="18.7109375" customWidth="1"/>
    <col min="4" max="4" width="23.28515625" customWidth="1"/>
    <col min="5" max="5" width="20.28515625" customWidth="1"/>
    <col min="6" max="6" width="22" customWidth="1"/>
    <col min="7" max="7" width="15.28515625" customWidth="1"/>
    <col min="8" max="8" width="18.5703125" customWidth="1"/>
  </cols>
  <sheetData>
    <row r="3" spans="1:8" s="49" customFormat="1">
      <c r="A3" s="49"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ht="34.5" customHeight="1">
      <c r="A8" s="59" t="s">
        <v>160</v>
      </c>
      <c r="B8" s="60"/>
      <c r="C8" s="60"/>
      <c r="D8" s="60"/>
      <c r="E8" s="60"/>
      <c r="F8" s="60"/>
      <c r="G8" s="60"/>
      <c r="H8" s="61"/>
    </row>
    <row r="9" spans="1:8" ht="75" customHeight="1">
      <c r="A9" s="24">
        <v>1</v>
      </c>
      <c r="B9" s="24" t="s">
        <v>104</v>
      </c>
      <c r="C9" s="24" t="s">
        <v>154</v>
      </c>
      <c r="D9" s="24" t="s">
        <v>111</v>
      </c>
      <c r="E9" s="24" t="s">
        <v>97</v>
      </c>
      <c r="F9" s="24" t="s">
        <v>108</v>
      </c>
      <c r="G9" s="32" t="s">
        <v>110</v>
      </c>
      <c r="H9" s="32" t="s">
        <v>109</v>
      </c>
    </row>
    <row r="10" spans="1:8" ht="316.5" customHeight="1">
      <c r="A10" s="24">
        <v>2</v>
      </c>
      <c r="B10" s="24" t="s">
        <v>105</v>
      </c>
      <c r="C10" s="24" t="s">
        <v>98</v>
      </c>
      <c r="D10" s="24" t="s">
        <v>112</v>
      </c>
      <c r="E10" s="24" t="s">
        <v>97</v>
      </c>
      <c r="F10" s="24" t="s">
        <v>101</v>
      </c>
      <c r="G10" s="24"/>
      <c r="H10" s="24"/>
    </row>
    <row r="11" spans="1:8">
      <c r="A11" s="24">
        <v>3</v>
      </c>
      <c r="B11" s="30"/>
      <c r="C11" s="24"/>
      <c r="D11" s="24"/>
      <c r="E11" s="24"/>
      <c r="F11" s="24"/>
      <c r="G11" s="24"/>
      <c r="H11" s="24"/>
    </row>
    <row r="12" spans="1:8">
      <c r="A12" s="24">
        <v>4</v>
      </c>
      <c r="B12" s="24"/>
      <c r="C12" s="24"/>
      <c r="D12" s="24"/>
      <c r="E12" s="24"/>
      <c r="F12" s="24"/>
      <c r="G12" s="24"/>
      <c r="H12" s="24"/>
    </row>
    <row r="13" spans="1:8">
      <c r="A13" s="24">
        <v>5</v>
      </c>
      <c r="B13" s="24"/>
      <c r="C13" s="24"/>
      <c r="D13" s="24"/>
      <c r="E13" s="24"/>
      <c r="F13" s="24"/>
      <c r="G13" s="24"/>
      <c r="H13" s="24"/>
    </row>
    <row r="14" spans="1:8">
      <c r="A14" s="24"/>
      <c r="B14" s="30"/>
      <c r="C14" s="24"/>
      <c r="D14" s="24"/>
      <c r="E14" s="24"/>
      <c r="F14" s="24"/>
      <c r="G14" s="24"/>
      <c r="H14" s="24"/>
    </row>
    <row r="15" spans="1:8">
      <c r="A15" s="24"/>
      <c r="B15" s="24"/>
      <c r="C15" s="24"/>
      <c r="D15" s="24"/>
      <c r="E15" s="24"/>
      <c r="F15" s="24"/>
      <c r="G15" s="24"/>
      <c r="H15" s="24"/>
    </row>
    <row r="16" spans="1:8">
      <c r="A16" s="24"/>
      <c r="B16" s="24"/>
      <c r="C16" s="24"/>
      <c r="D16" s="24"/>
      <c r="E16" s="24"/>
      <c r="F16" s="24"/>
      <c r="G16" s="26"/>
      <c r="H16" s="26"/>
    </row>
    <row r="17" spans="1:8">
      <c r="A17" s="24"/>
      <c r="B17" s="24"/>
      <c r="C17" s="24"/>
      <c r="D17" s="24"/>
      <c r="E17" s="24"/>
      <c r="F17" s="24"/>
      <c r="G17" s="26"/>
      <c r="H17" s="26"/>
    </row>
    <row r="18" spans="1:8">
      <c r="A18" s="25"/>
      <c r="B18" s="24"/>
      <c r="C18" s="24"/>
      <c r="D18" s="24"/>
      <c r="E18" s="24"/>
      <c r="F18" s="24"/>
      <c r="G18" s="24"/>
      <c r="H18" s="24"/>
    </row>
    <row r="19" spans="1:8" ht="24.75" customHeight="1">
      <c r="A19" s="62" t="s">
        <v>130</v>
      </c>
      <c r="B19" s="63"/>
      <c r="C19" s="63"/>
      <c r="D19" s="63"/>
      <c r="E19" s="63"/>
      <c r="F19" s="63"/>
      <c r="G19" s="63"/>
      <c r="H19" s="64"/>
    </row>
    <row r="20" spans="1:8" ht="51">
      <c r="A20" s="25" t="s">
        <v>3</v>
      </c>
      <c r="B20" s="24" t="s">
        <v>104</v>
      </c>
      <c r="C20" s="24" t="s">
        <v>106</v>
      </c>
      <c r="D20" s="24" t="s">
        <v>111</v>
      </c>
      <c r="E20" s="24" t="s">
        <v>97</v>
      </c>
      <c r="F20" s="24" t="s">
        <v>108</v>
      </c>
      <c r="G20" s="32" t="s">
        <v>110</v>
      </c>
      <c r="H20" s="32" t="s">
        <v>109</v>
      </c>
    </row>
    <row r="21" spans="1:8" ht="306">
      <c r="A21" s="25" t="s">
        <v>4</v>
      </c>
      <c r="B21" s="24" t="s">
        <v>107</v>
      </c>
      <c r="C21" s="24" t="s">
        <v>98</v>
      </c>
      <c r="D21" s="24" t="s">
        <v>112</v>
      </c>
      <c r="E21" s="24" t="s">
        <v>97</v>
      </c>
      <c r="F21" s="24" t="s">
        <v>101</v>
      </c>
      <c r="G21" s="24"/>
      <c r="H21" s="24"/>
    </row>
    <row r="22" spans="1:8" ht="95.25" customHeight="1">
      <c r="A22" s="25">
        <v>3</v>
      </c>
      <c r="B22" s="30"/>
      <c r="C22" s="24"/>
      <c r="D22" s="24"/>
      <c r="E22" s="24"/>
      <c r="F22" s="24"/>
      <c r="G22" s="24"/>
      <c r="H22" s="24"/>
    </row>
    <row r="23" spans="1:8">
      <c r="A23" s="25">
        <v>4</v>
      </c>
      <c r="B23" s="24"/>
      <c r="C23" s="24"/>
      <c r="D23" s="24"/>
      <c r="E23" s="24"/>
      <c r="F23" s="24"/>
      <c r="G23" s="24"/>
      <c r="H23" s="24"/>
    </row>
    <row r="24" spans="1:8">
      <c r="A24" s="25">
        <v>5</v>
      </c>
      <c r="B24" s="24"/>
      <c r="C24" s="24"/>
      <c r="D24" s="24"/>
      <c r="E24" s="24"/>
      <c r="F24" s="24"/>
      <c r="G24" s="24"/>
      <c r="H24" s="24"/>
    </row>
    <row r="25" spans="1:8">
      <c r="A25" s="25"/>
      <c r="B25" s="24"/>
      <c r="C25" s="24"/>
      <c r="D25" s="24"/>
      <c r="E25" s="24"/>
      <c r="F25" s="24"/>
      <c r="G25" s="24"/>
      <c r="H25" s="24"/>
    </row>
    <row r="26" spans="1:8">
      <c r="A26" s="25"/>
      <c r="B26" s="24"/>
      <c r="C26" s="24"/>
      <c r="D26" s="24"/>
      <c r="E26" s="24"/>
      <c r="F26" s="24"/>
      <c r="G26" s="24"/>
      <c r="H26" s="24"/>
    </row>
    <row r="27" spans="1:8">
      <c r="A27" s="25"/>
      <c r="B27" s="24"/>
      <c r="C27" s="24"/>
      <c r="D27" s="24"/>
      <c r="E27" s="24"/>
      <c r="F27" s="24"/>
      <c r="G27" s="24"/>
      <c r="H27" s="24"/>
    </row>
    <row r="28" spans="1:8">
      <c r="A28" s="25"/>
      <c r="B28" s="24"/>
      <c r="C28" s="24"/>
      <c r="D28" s="24"/>
      <c r="E28" s="24"/>
      <c r="F28" s="24"/>
      <c r="G28" s="24"/>
      <c r="H28" s="24"/>
    </row>
    <row r="29" spans="1:8">
      <c r="A29" s="25"/>
      <c r="B29" s="24"/>
      <c r="C29" s="24"/>
      <c r="D29" s="24"/>
      <c r="E29" s="24"/>
      <c r="F29" s="24"/>
      <c r="G29" s="24"/>
      <c r="H29" s="24"/>
    </row>
    <row r="30" spans="1:8">
      <c r="A30" s="29"/>
      <c r="B30" s="29"/>
      <c r="C30" s="29"/>
      <c r="D30" s="29"/>
      <c r="E30" s="29"/>
      <c r="F30" s="29"/>
      <c r="G30" s="29"/>
      <c r="H30" s="29"/>
    </row>
  </sheetData>
  <mergeCells count="3">
    <mergeCell ref="A3:XFD3"/>
    <mergeCell ref="A8:H8"/>
    <mergeCell ref="A19:H1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topLeftCell="A7" workbookViewId="0">
      <selection activeCell="B15" sqref="B15:B16"/>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5" customFormat="1">
      <c r="A3" s="49" t="s">
        <v>56</v>
      </c>
    </row>
    <row r="6" spans="1:9" ht="105">
      <c r="A6" s="16" t="s">
        <v>57</v>
      </c>
      <c r="B6" s="16" t="s">
        <v>90</v>
      </c>
      <c r="C6" s="16" t="s">
        <v>58</v>
      </c>
      <c r="D6" s="16" t="s">
        <v>59</v>
      </c>
      <c r="E6" s="16" t="s">
        <v>60</v>
      </c>
      <c r="F6" s="16" t="s">
        <v>113</v>
      </c>
      <c r="G6" s="16" t="s">
        <v>61</v>
      </c>
      <c r="H6" s="16" t="s">
        <v>62</v>
      </c>
      <c r="I6" s="16" t="s">
        <v>63</v>
      </c>
    </row>
    <row r="7" spans="1:9">
      <c r="A7" s="10">
        <v>1</v>
      </c>
      <c r="B7" s="10">
        <v>2</v>
      </c>
      <c r="C7" s="10">
        <v>3</v>
      </c>
      <c r="D7" s="10">
        <v>4</v>
      </c>
      <c r="E7" s="10">
        <v>5</v>
      </c>
      <c r="F7" s="10">
        <v>6</v>
      </c>
      <c r="G7" s="10">
        <v>7</v>
      </c>
      <c r="H7" s="10">
        <v>8</v>
      </c>
      <c r="I7" s="10">
        <v>9</v>
      </c>
    </row>
    <row r="8" spans="1:9">
      <c r="A8" s="58" t="str">
        <f>'Р4 Док-ты, предост заявителем'!$A$8</f>
        <v>Назначение и выплата пенсии за выслугу лет лицам, замещавшим должности муниципальной службы в администрации сельсовета</v>
      </c>
      <c r="B8" s="56"/>
      <c r="C8" s="56"/>
      <c r="D8" s="56"/>
      <c r="E8" s="56"/>
      <c r="F8" s="56"/>
      <c r="G8" s="56"/>
      <c r="H8" s="56"/>
      <c r="I8" s="57"/>
    </row>
    <row r="9" spans="1:9">
      <c r="A9" s="30"/>
      <c r="B9" s="24"/>
      <c r="C9" s="24"/>
      <c r="D9" s="24"/>
      <c r="E9" s="24"/>
      <c r="F9" s="24"/>
      <c r="G9" s="24"/>
      <c r="H9" s="30"/>
      <c r="I9" s="30"/>
    </row>
    <row r="10" spans="1:9">
      <c r="A10" s="24"/>
      <c r="B10" s="24"/>
      <c r="C10" s="24"/>
      <c r="D10" s="24"/>
      <c r="E10" s="24"/>
      <c r="F10" s="24"/>
      <c r="G10" s="24"/>
      <c r="H10" s="24"/>
      <c r="I10" s="24"/>
    </row>
    <row r="11" spans="1:9">
      <c r="A11" s="24"/>
      <c r="B11" s="24"/>
      <c r="C11" s="24"/>
      <c r="D11" s="24"/>
      <c r="E11" s="24"/>
      <c r="F11" s="24"/>
      <c r="G11" s="24"/>
      <c r="H11" s="24"/>
      <c r="I11" s="24"/>
    </row>
    <row r="12" spans="1:9">
      <c r="A12" s="24"/>
      <c r="B12" s="24"/>
      <c r="C12" s="24"/>
      <c r="D12" s="24"/>
      <c r="E12" s="24"/>
      <c r="F12" s="24"/>
      <c r="G12" s="24"/>
      <c r="H12" s="24"/>
      <c r="I12" s="24"/>
    </row>
    <row r="13" spans="1:9">
      <c r="A13" s="24"/>
      <c r="B13" s="24"/>
      <c r="C13" s="24"/>
      <c r="D13" s="24"/>
      <c r="E13" s="24"/>
      <c r="F13" s="24"/>
      <c r="G13" s="24"/>
      <c r="H13" s="24"/>
      <c r="I13" s="24"/>
    </row>
    <row r="14" spans="1:9">
      <c r="A14" s="58" t="str">
        <f>'Р4 Док-ты, предост заявителем'!$A$19</f>
        <v>Назначение и выплата ежемесячной доплаты к пенсии выборным должностным лицам</v>
      </c>
      <c r="B14" s="56"/>
      <c r="C14" s="56"/>
      <c r="D14" s="56"/>
      <c r="E14" s="56"/>
      <c r="F14" s="56"/>
      <c r="G14" s="56"/>
      <c r="H14" s="56"/>
      <c r="I14" s="57"/>
    </row>
    <row r="15" spans="1:9">
      <c r="A15" s="30"/>
      <c r="B15" s="24"/>
      <c r="C15" s="24"/>
      <c r="D15" s="24"/>
      <c r="E15" s="24"/>
      <c r="F15" s="24"/>
      <c r="G15" s="24"/>
      <c r="H15" s="30"/>
      <c r="I15" s="30"/>
    </row>
    <row r="16" spans="1:9">
      <c r="A16" s="24"/>
      <c r="B16" s="24"/>
      <c r="C16" s="24"/>
      <c r="D16" s="24"/>
      <c r="E16" s="24"/>
      <c r="F16" s="24"/>
      <c r="G16" s="24"/>
      <c r="H16" s="24"/>
      <c r="I16" s="24"/>
    </row>
    <row r="17" spans="1:9">
      <c r="A17" s="24"/>
      <c r="B17" s="24"/>
      <c r="C17" s="24"/>
      <c r="D17" s="24"/>
      <c r="E17" s="24"/>
      <c r="F17" s="24"/>
      <c r="G17" s="24"/>
      <c r="H17" s="24"/>
      <c r="I17" s="24"/>
    </row>
    <row r="18" spans="1:9">
      <c r="A18" s="24"/>
      <c r="B18" s="24"/>
      <c r="C18" s="24"/>
      <c r="D18" s="24"/>
      <c r="E18" s="24"/>
      <c r="F18" s="24"/>
      <c r="G18" s="24"/>
      <c r="H18" s="24"/>
      <c r="I18" s="24"/>
    </row>
    <row r="19" spans="1:9">
      <c r="A19" s="27"/>
      <c r="B19" s="24"/>
      <c r="C19" s="24"/>
      <c r="D19" s="24"/>
      <c r="E19" s="24"/>
      <c r="F19" s="27"/>
      <c r="G19" s="24"/>
      <c r="H19" s="27"/>
      <c r="I19" s="27"/>
    </row>
  </sheetData>
  <mergeCells count="3">
    <mergeCell ref="A14:I14"/>
    <mergeCell ref="A3:XFD3"/>
    <mergeCell ref="A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3:I17"/>
  <sheetViews>
    <sheetView workbookViewId="0">
      <selection activeCell="A9" sqref="A9:I9"/>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5" customFormat="1">
      <c r="A3" s="49" t="s">
        <v>64</v>
      </c>
    </row>
    <row r="6" spans="1:9" ht="61.5" customHeight="1">
      <c r="A6" s="71" t="s">
        <v>0</v>
      </c>
      <c r="B6" s="73" t="s">
        <v>65</v>
      </c>
      <c r="C6" s="73" t="s">
        <v>68</v>
      </c>
      <c r="D6" s="73" t="s">
        <v>66</v>
      </c>
      <c r="E6" s="73" t="s">
        <v>67</v>
      </c>
      <c r="F6" s="73" t="s">
        <v>69</v>
      </c>
      <c r="G6" s="73" t="s">
        <v>70</v>
      </c>
      <c r="H6" s="69" t="s">
        <v>71</v>
      </c>
      <c r="I6" s="70"/>
    </row>
    <row r="7" spans="1:9" ht="21.75" customHeight="1">
      <c r="A7" s="72"/>
      <c r="B7" s="74"/>
      <c r="C7" s="74"/>
      <c r="D7" s="74"/>
      <c r="E7" s="74"/>
      <c r="F7" s="74"/>
      <c r="G7" s="74"/>
      <c r="H7" s="12" t="s">
        <v>72</v>
      </c>
      <c r="I7" s="12" t="s">
        <v>73</v>
      </c>
    </row>
    <row r="8" spans="1:9">
      <c r="A8" s="10">
        <v>1</v>
      </c>
      <c r="B8" s="10">
        <v>2</v>
      </c>
      <c r="C8" s="10">
        <v>3</v>
      </c>
      <c r="D8" s="10">
        <v>4</v>
      </c>
      <c r="E8" s="10">
        <v>5</v>
      </c>
      <c r="F8" s="10">
        <v>6</v>
      </c>
      <c r="G8" s="10">
        <v>7</v>
      </c>
      <c r="H8" s="10">
        <v>8</v>
      </c>
      <c r="I8" s="10">
        <v>9</v>
      </c>
    </row>
    <row r="9" spans="1:9" ht="18.75" customHeight="1">
      <c r="A9" s="59" t="s">
        <v>167</v>
      </c>
      <c r="B9" s="63"/>
      <c r="C9" s="63"/>
      <c r="D9" s="63"/>
      <c r="E9" s="63"/>
      <c r="F9" s="63"/>
      <c r="G9" s="63"/>
      <c r="H9" s="63"/>
      <c r="I9" s="64"/>
    </row>
    <row r="10" spans="1:9" ht="22.5" customHeight="1">
      <c r="A10" s="24">
        <v>1</v>
      </c>
      <c r="B10" s="24" t="s">
        <v>137</v>
      </c>
      <c r="C10" s="32" t="s">
        <v>97</v>
      </c>
      <c r="D10" s="24" t="s">
        <v>114</v>
      </c>
      <c r="E10" s="32" t="s">
        <v>97</v>
      </c>
      <c r="F10" s="24"/>
      <c r="G10" s="32" t="s">
        <v>97</v>
      </c>
      <c r="H10" s="32" t="s">
        <v>97</v>
      </c>
      <c r="I10" s="32" t="s">
        <v>97</v>
      </c>
    </row>
    <row r="11" spans="1:9" ht="38.25">
      <c r="A11" s="32">
        <v>2</v>
      </c>
      <c r="B11" s="32" t="s">
        <v>138</v>
      </c>
      <c r="C11" s="32" t="s">
        <v>97</v>
      </c>
      <c r="D11" s="32" t="s">
        <v>115</v>
      </c>
      <c r="E11" s="32" t="s">
        <v>116</v>
      </c>
      <c r="F11" s="32"/>
      <c r="G11" s="32" t="s">
        <v>162</v>
      </c>
      <c r="H11" s="32" t="s">
        <v>161</v>
      </c>
      <c r="I11" s="32" t="s">
        <v>161</v>
      </c>
    </row>
    <row r="12" spans="1:9">
      <c r="A12" s="66" t="str">
        <f>'Р4 Док-ты, предост заявителем'!$A$19</f>
        <v>Назначение и выплата ежемесячной доплаты к пенсии выборным должностным лицам</v>
      </c>
      <c r="B12" s="67"/>
      <c r="C12" s="67"/>
      <c r="D12" s="67"/>
      <c r="E12" s="67"/>
      <c r="F12" s="67"/>
      <c r="G12" s="67"/>
      <c r="H12" s="67"/>
      <c r="I12" s="68"/>
    </row>
    <row r="13" spans="1:9" ht="22.5" customHeight="1">
      <c r="A13" s="32">
        <v>1</v>
      </c>
      <c r="B13" s="32" t="s">
        <v>137</v>
      </c>
      <c r="C13" s="32" t="s">
        <v>97</v>
      </c>
      <c r="D13" s="32" t="s">
        <v>114</v>
      </c>
      <c r="E13" s="32" t="s">
        <v>97</v>
      </c>
      <c r="F13" s="32"/>
      <c r="G13" s="32" t="s">
        <v>97</v>
      </c>
      <c r="H13" s="32" t="s">
        <v>97</v>
      </c>
      <c r="I13" s="32" t="s">
        <v>97</v>
      </c>
    </row>
    <row r="14" spans="1:9" ht="38.25">
      <c r="A14" s="32">
        <v>2</v>
      </c>
      <c r="B14" s="32" t="s">
        <v>138</v>
      </c>
      <c r="C14" s="32" t="s">
        <v>97</v>
      </c>
      <c r="D14" s="32" t="s">
        <v>115</v>
      </c>
      <c r="E14" s="32" t="s">
        <v>116</v>
      </c>
      <c r="F14" s="32"/>
      <c r="G14" s="32" t="s">
        <v>162</v>
      </c>
      <c r="H14" s="32" t="s">
        <v>161</v>
      </c>
      <c r="I14" s="32" t="s">
        <v>161</v>
      </c>
    </row>
    <row r="17" spans="4:4">
      <c r="D17" s="39"/>
    </row>
  </sheetData>
  <mergeCells count="11">
    <mergeCell ref="A9:I9"/>
    <mergeCell ref="A12:I12"/>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37" workbookViewId="0">
      <selection activeCell="A8" sqref="A8:G8"/>
    </sheetView>
  </sheetViews>
  <sheetFormatPr defaultRowHeight="15"/>
  <cols>
    <col min="2" max="2" width="20.5703125" customWidth="1"/>
    <col min="3" max="3" width="33.7109375" customWidth="1"/>
    <col min="4" max="4" width="15" customWidth="1"/>
    <col min="5" max="5" width="16.85546875" customWidth="1"/>
    <col min="6" max="6" width="18.7109375" customWidth="1"/>
    <col min="7" max="7" width="17.5703125" customWidth="1"/>
  </cols>
  <sheetData>
    <row r="3" spans="1:7" s="65" customFormat="1">
      <c r="A3" s="49" t="s">
        <v>74</v>
      </c>
    </row>
    <row r="6" spans="1:7" ht="94.5" customHeight="1">
      <c r="A6" s="12" t="s">
        <v>75</v>
      </c>
      <c r="B6" s="16" t="s">
        <v>76</v>
      </c>
      <c r="C6" s="16" t="s">
        <v>117</v>
      </c>
      <c r="D6" s="16" t="s">
        <v>77</v>
      </c>
      <c r="E6" s="16" t="s">
        <v>118</v>
      </c>
      <c r="F6" s="16" t="s">
        <v>78</v>
      </c>
      <c r="G6" s="16" t="s">
        <v>79</v>
      </c>
    </row>
    <row r="7" spans="1:7">
      <c r="A7" s="10">
        <v>1</v>
      </c>
      <c r="B7" s="10">
        <v>2</v>
      </c>
      <c r="C7" s="10">
        <v>3</v>
      </c>
      <c r="D7" s="10">
        <v>4</v>
      </c>
      <c r="E7" s="10">
        <v>5</v>
      </c>
      <c r="F7" s="10">
        <v>6</v>
      </c>
      <c r="G7" s="10">
        <v>7</v>
      </c>
    </row>
    <row r="8" spans="1:7" ht="31.5" customHeight="1">
      <c r="A8" s="59" t="s">
        <v>166</v>
      </c>
      <c r="B8" s="51"/>
      <c r="C8" s="51"/>
      <c r="D8" s="51"/>
      <c r="E8" s="51"/>
      <c r="F8" s="51"/>
      <c r="G8" s="52"/>
    </row>
    <row r="9" spans="1:7" ht="23.25" customHeight="1">
      <c r="A9" s="59" t="s">
        <v>139</v>
      </c>
      <c r="B9" s="60"/>
      <c r="C9" s="60"/>
      <c r="D9" s="60"/>
      <c r="E9" s="60"/>
      <c r="F9" s="60"/>
      <c r="G9" s="61"/>
    </row>
    <row r="10" spans="1:7" ht="25.5">
      <c r="A10" s="78">
        <v>1</v>
      </c>
      <c r="B10" s="78" t="s">
        <v>139</v>
      </c>
      <c r="C10" s="78" t="s">
        <v>143</v>
      </c>
      <c r="D10" s="78" t="s">
        <v>120</v>
      </c>
      <c r="E10" s="78" t="s">
        <v>144</v>
      </c>
      <c r="F10" s="31"/>
      <c r="G10" s="31" t="s">
        <v>119</v>
      </c>
    </row>
    <row r="11" spans="1:7">
      <c r="A11" s="79"/>
      <c r="B11" s="79"/>
      <c r="C11" s="79"/>
      <c r="D11" s="79"/>
      <c r="E11" s="79"/>
      <c r="F11" s="31"/>
      <c r="G11" s="31"/>
    </row>
    <row r="12" spans="1:7" ht="210.75" customHeight="1">
      <c r="A12" s="80"/>
      <c r="B12" s="80"/>
      <c r="C12" s="80"/>
      <c r="D12" s="80"/>
      <c r="E12" s="80"/>
      <c r="F12" s="31"/>
      <c r="G12" s="31"/>
    </row>
    <row r="13" spans="1:7">
      <c r="A13" s="58" t="s">
        <v>140</v>
      </c>
      <c r="B13" s="56"/>
      <c r="C13" s="56"/>
      <c r="D13" s="56"/>
      <c r="E13" s="56"/>
      <c r="F13" s="56"/>
      <c r="G13" s="57"/>
    </row>
    <row r="14" spans="1:7" ht="229.5">
      <c r="A14" s="31">
        <v>1</v>
      </c>
      <c r="B14" s="31" t="s">
        <v>121</v>
      </c>
      <c r="C14" s="31" t="s">
        <v>145</v>
      </c>
      <c r="D14" s="31" t="s">
        <v>127</v>
      </c>
      <c r="E14" s="31" t="s">
        <v>148</v>
      </c>
      <c r="F14" s="31"/>
      <c r="G14" s="31" t="s">
        <v>126</v>
      </c>
    </row>
    <row r="15" spans="1:7" ht="63.75">
      <c r="A15" s="31">
        <v>2</v>
      </c>
      <c r="B15" s="31" t="s">
        <v>122</v>
      </c>
      <c r="C15" s="31" t="s">
        <v>147</v>
      </c>
      <c r="D15" s="31" t="s">
        <v>124</v>
      </c>
      <c r="E15" s="31" t="s">
        <v>148</v>
      </c>
      <c r="F15" s="31"/>
      <c r="G15" s="31"/>
    </row>
    <row r="16" spans="1:7" ht="63.75">
      <c r="A16" s="31">
        <v>3</v>
      </c>
      <c r="B16" s="31" t="s">
        <v>123</v>
      </c>
      <c r="C16" s="31" t="s">
        <v>97</v>
      </c>
      <c r="D16" s="31" t="s">
        <v>125</v>
      </c>
      <c r="E16" s="31" t="s">
        <v>148</v>
      </c>
      <c r="F16" s="31"/>
      <c r="G16" s="31"/>
    </row>
    <row r="17" spans="1:7" ht="27.75" customHeight="1">
      <c r="A17" s="59" t="s">
        <v>141</v>
      </c>
      <c r="B17" s="75"/>
      <c r="C17" s="75"/>
      <c r="D17" s="75"/>
      <c r="E17" s="75"/>
      <c r="F17" s="75"/>
      <c r="G17" s="76"/>
    </row>
    <row r="18" spans="1:7" ht="179.25" customHeight="1">
      <c r="A18" s="31">
        <v>1</v>
      </c>
      <c r="B18" s="31" t="s">
        <v>149</v>
      </c>
      <c r="C18" s="31" t="s">
        <v>97</v>
      </c>
      <c r="D18" s="78" t="s">
        <v>152</v>
      </c>
      <c r="E18" s="31" t="s">
        <v>146</v>
      </c>
      <c r="F18" s="23"/>
      <c r="G18" s="23"/>
    </row>
    <row r="19" spans="1:7" ht="38.25">
      <c r="A19" s="31">
        <v>2</v>
      </c>
      <c r="B19" s="31" t="s">
        <v>150</v>
      </c>
      <c r="C19" s="31" t="s">
        <v>97</v>
      </c>
      <c r="D19" s="80"/>
      <c r="E19" s="31" t="s">
        <v>146</v>
      </c>
      <c r="F19" s="23"/>
      <c r="G19" s="23"/>
    </row>
    <row r="20" spans="1:7" ht="51">
      <c r="A20" s="31">
        <v>3</v>
      </c>
      <c r="B20" s="31" t="s">
        <v>151</v>
      </c>
      <c r="C20" s="31" t="s">
        <v>97</v>
      </c>
      <c r="D20" s="31" t="s">
        <v>124</v>
      </c>
      <c r="E20" s="31" t="s">
        <v>146</v>
      </c>
      <c r="F20" s="23"/>
      <c r="G20" s="23"/>
    </row>
    <row r="21" spans="1:7">
      <c r="A21" s="77" t="s">
        <v>142</v>
      </c>
      <c r="B21" s="75"/>
      <c r="C21" s="75"/>
      <c r="D21" s="75"/>
      <c r="E21" s="75"/>
      <c r="F21" s="75"/>
      <c r="G21" s="76"/>
    </row>
    <row r="22" spans="1:7" ht="165.75">
      <c r="A22" s="31">
        <v>1</v>
      </c>
      <c r="B22" s="31" t="s">
        <v>142</v>
      </c>
      <c r="C22" s="31" t="s">
        <v>153</v>
      </c>
      <c r="D22" s="31"/>
      <c r="E22" s="31" t="s">
        <v>146</v>
      </c>
      <c r="F22" s="23"/>
      <c r="G22" s="23"/>
    </row>
    <row r="23" spans="1:7" ht="14.25" customHeight="1">
      <c r="A23" s="58" t="s">
        <v>130</v>
      </c>
      <c r="B23" s="83"/>
      <c r="C23" s="83"/>
      <c r="D23" s="83"/>
      <c r="E23" s="83"/>
      <c r="F23" s="83"/>
      <c r="G23" s="84"/>
    </row>
    <row r="24" spans="1:7" ht="21.75" customHeight="1">
      <c r="A24" s="55" t="s">
        <v>139</v>
      </c>
      <c r="B24" s="81"/>
      <c r="C24" s="81"/>
      <c r="D24" s="81"/>
      <c r="E24" s="81"/>
      <c r="F24" s="81"/>
      <c r="G24" s="82"/>
    </row>
    <row r="25" spans="1:7" ht="126.75" customHeight="1">
      <c r="A25" s="78">
        <v>1</v>
      </c>
      <c r="B25" s="78" t="s">
        <v>139</v>
      </c>
      <c r="C25" s="78" t="s">
        <v>143</v>
      </c>
      <c r="D25" s="78" t="s">
        <v>120</v>
      </c>
      <c r="E25" s="78" t="s">
        <v>144</v>
      </c>
      <c r="F25" s="31"/>
      <c r="G25" s="31" t="s">
        <v>119</v>
      </c>
    </row>
    <row r="26" spans="1:7" ht="51" customHeight="1">
      <c r="A26" s="79"/>
      <c r="B26" s="79"/>
      <c r="C26" s="79"/>
      <c r="D26" s="79"/>
      <c r="E26" s="79"/>
      <c r="F26" s="31"/>
      <c r="G26" s="31"/>
    </row>
    <row r="27" spans="1:7" ht="189" customHeight="1">
      <c r="A27" s="80"/>
      <c r="B27" s="80"/>
      <c r="C27" s="80"/>
      <c r="D27" s="80"/>
      <c r="E27" s="80"/>
      <c r="F27" s="31"/>
      <c r="G27" s="31"/>
    </row>
    <row r="28" spans="1:7" ht="15" customHeight="1">
      <c r="A28" s="58" t="s">
        <v>140</v>
      </c>
      <c r="B28" s="56"/>
      <c r="C28" s="56"/>
      <c r="D28" s="56"/>
      <c r="E28" s="56"/>
      <c r="F28" s="56"/>
      <c r="G28" s="57"/>
    </row>
    <row r="29" spans="1:7" ht="229.5">
      <c r="A29" s="31">
        <v>1</v>
      </c>
      <c r="B29" s="31" t="s">
        <v>121</v>
      </c>
      <c r="C29" s="31" t="s">
        <v>145</v>
      </c>
      <c r="D29" s="31" t="s">
        <v>127</v>
      </c>
      <c r="E29" s="31" t="s">
        <v>148</v>
      </c>
      <c r="F29" s="31"/>
      <c r="G29" s="31" t="s">
        <v>126</v>
      </c>
    </row>
    <row r="30" spans="1:7" ht="63.75">
      <c r="A30" s="31">
        <v>2</v>
      </c>
      <c r="B30" s="31" t="s">
        <v>122</v>
      </c>
      <c r="C30" s="31" t="s">
        <v>147</v>
      </c>
      <c r="D30" s="31" t="s">
        <v>124</v>
      </c>
      <c r="E30" s="31" t="s">
        <v>148</v>
      </c>
      <c r="F30" s="31"/>
      <c r="G30" s="31"/>
    </row>
    <row r="31" spans="1:7" ht="63.75">
      <c r="A31" s="31">
        <v>3</v>
      </c>
      <c r="B31" s="31" t="s">
        <v>123</v>
      </c>
      <c r="C31" s="31"/>
      <c r="D31" s="31" t="s">
        <v>125</v>
      </c>
      <c r="E31" s="31" t="s">
        <v>148</v>
      </c>
      <c r="F31" s="31"/>
      <c r="G31" s="31"/>
    </row>
    <row r="32" spans="1:7" ht="15" customHeight="1">
      <c r="A32" s="59" t="s">
        <v>141</v>
      </c>
      <c r="B32" s="75"/>
      <c r="C32" s="75"/>
      <c r="D32" s="75"/>
      <c r="E32" s="75"/>
      <c r="F32" s="75"/>
      <c r="G32" s="76"/>
    </row>
    <row r="33" spans="1:7" ht="38.25">
      <c r="A33" s="31">
        <v>1</v>
      </c>
      <c r="B33" s="31" t="s">
        <v>149</v>
      </c>
      <c r="C33" s="31" t="s">
        <v>97</v>
      </c>
      <c r="D33" s="78" t="s">
        <v>152</v>
      </c>
      <c r="E33" s="31" t="s">
        <v>146</v>
      </c>
      <c r="F33" s="23"/>
      <c r="G33" s="23"/>
    </row>
    <row r="34" spans="1:7" ht="38.25">
      <c r="A34" s="31">
        <v>2</v>
      </c>
      <c r="B34" s="31" t="s">
        <v>150</v>
      </c>
      <c r="C34" s="31" t="s">
        <v>97</v>
      </c>
      <c r="D34" s="80"/>
      <c r="E34" s="31" t="s">
        <v>146</v>
      </c>
      <c r="F34" s="23"/>
      <c r="G34" s="23"/>
    </row>
    <row r="35" spans="1:7" ht="51">
      <c r="A35" s="31">
        <v>3</v>
      </c>
      <c r="B35" s="31" t="s">
        <v>151</v>
      </c>
      <c r="C35" s="31" t="s">
        <v>97</v>
      </c>
      <c r="D35" s="31" t="s">
        <v>124</v>
      </c>
      <c r="E35" s="31" t="s">
        <v>146</v>
      </c>
      <c r="F35" s="23"/>
      <c r="G35" s="23"/>
    </row>
    <row r="36" spans="1:7" ht="15" customHeight="1">
      <c r="A36" s="77" t="s">
        <v>142</v>
      </c>
      <c r="B36" s="75"/>
      <c r="C36" s="75"/>
      <c r="D36" s="75"/>
      <c r="E36" s="75"/>
      <c r="F36" s="75"/>
      <c r="G36" s="76"/>
    </row>
    <row r="37" spans="1:7" ht="207.75" customHeight="1">
      <c r="A37" s="31">
        <v>1</v>
      </c>
      <c r="B37" s="31" t="s">
        <v>142</v>
      </c>
      <c r="C37" s="31" t="s">
        <v>153</v>
      </c>
      <c r="D37" s="31"/>
      <c r="E37" s="31" t="s">
        <v>146</v>
      </c>
      <c r="F37" s="23"/>
      <c r="G37" s="23"/>
    </row>
  </sheetData>
  <mergeCells count="23">
    <mergeCell ref="A3:XFD3"/>
    <mergeCell ref="A8:G8"/>
    <mergeCell ref="A9:G9"/>
    <mergeCell ref="A13:G13"/>
    <mergeCell ref="A23:G23"/>
    <mergeCell ref="D10:D12"/>
    <mergeCell ref="A17:G17"/>
    <mergeCell ref="A21:G21"/>
    <mergeCell ref="C10:C12"/>
    <mergeCell ref="B10:B12"/>
    <mergeCell ref="A10:A12"/>
    <mergeCell ref="E10:E12"/>
    <mergeCell ref="D18:D19"/>
    <mergeCell ref="A28:G28"/>
    <mergeCell ref="A32:G32"/>
    <mergeCell ref="A36:G36"/>
    <mergeCell ref="D25:D27"/>
    <mergeCell ref="A24:G24"/>
    <mergeCell ref="A25:A27"/>
    <mergeCell ref="B25:B27"/>
    <mergeCell ref="C25:C27"/>
    <mergeCell ref="E25:E27"/>
    <mergeCell ref="D33:D3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workbookViewId="0">
      <selection activeCell="A8" sqref="A8:G8"/>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26.42578125" customWidth="1"/>
    <col min="7" max="7" width="21.140625" customWidth="1"/>
  </cols>
  <sheetData>
    <row r="3" spans="1:7" s="65" customFormat="1">
      <c r="A3" s="49" t="s">
        <v>80</v>
      </c>
    </row>
    <row r="6" spans="1:7" ht="123.75" customHeight="1">
      <c r="A6" s="37" t="s">
        <v>81</v>
      </c>
      <c r="B6" s="37" t="s">
        <v>82</v>
      </c>
      <c r="C6" s="37" t="s">
        <v>158</v>
      </c>
      <c r="D6" s="37" t="s">
        <v>83</v>
      </c>
      <c r="E6" s="37" t="s">
        <v>84</v>
      </c>
      <c r="F6" s="37" t="s">
        <v>85</v>
      </c>
      <c r="G6" s="37" t="s">
        <v>86</v>
      </c>
    </row>
    <row r="7" spans="1:7">
      <c r="A7" s="10">
        <v>1</v>
      </c>
      <c r="B7" s="10">
        <v>2</v>
      </c>
      <c r="C7" s="10">
        <v>3</v>
      </c>
      <c r="D7" s="10">
        <v>4</v>
      </c>
      <c r="E7" s="10">
        <v>5</v>
      </c>
      <c r="F7" s="10">
        <v>6</v>
      </c>
      <c r="G7" s="38">
        <v>7</v>
      </c>
    </row>
    <row r="8" spans="1:7">
      <c r="A8" s="58" t="s">
        <v>155</v>
      </c>
      <c r="B8" s="83"/>
      <c r="C8" s="83"/>
      <c r="D8" s="83"/>
      <c r="E8" s="83"/>
      <c r="F8" s="83"/>
      <c r="G8" s="85"/>
    </row>
    <row r="9" spans="1:7" ht="111.75" customHeight="1">
      <c r="A9" s="31" t="s">
        <v>128</v>
      </c>
      <c r="B9" s="31" t="s">
        <v>97</v>
      </c>
      <c r="C9" s="31" t="s">
        <v>157</v>
      </c>
      <c r="D9" s="32" t="s">
        <v>163</v>
      </c>
      <c r="E9" s="31" t="s">
        <v>97</v>
      </c>
      <c r="F9" s="31" t="s">
        <v>129</v>
      </c>
      <c r="G9" s="31" t="s">
        <v>129</v>
      </c>
    </row>
    <row r="10" spans="1:7">
      <c r="A10" s="31"/>
      <c r="B10" s="31"/>
      <c r="C10" s="31"/>
      <c r="D10" s="31"/>
      <c r="E10" s="31"/>
      <c r="F10" s="31"/>
      <c r="G10" s="1"/>
    </row>
  </sheetData>
  <mergeCells count="2">
    <mergeCell ref="A3:XFD3"/>
    <mergeCell ref="A8:G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2001-12-31T22:31:03Z</dcterms:modified>
</cp:coreProperties>
</file>